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7323C1E6-4E43-47BA-A498-2F6A2E6DC9C3}"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<sst xmlns="http://schemas.openxmlformats.org/spreadsheetml/2006/main" count="391" uniqueCount="252">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</sst>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215</v>
      </c>
      <c r="B10" s="160"/>
      <c r="C10" s="110" t="str">
        <f>VLOOKUP(A10,lista,2,0)</f>
        <v>G. SERVICIOS TÉCNICOS</v>
      </c>
      <c r="D10" s="110"/>
      <c r="E10" s="110"/>
      <c r="F10" s="110"/>
      <c r="G10" s="110" t="str">
        <f>VLOOKUP(A10,lista,3,0)</f>
        <v>Técnico/a 1</v>
      </c>
      <c r="H10" s="110"/>
      <c r="I10" s="121" t="str">
        <f>VLOOKUP(A10,lista,4,0)</f>
        <v>Topógrafo/a especializado/a en carreteras</v>
      </c>
      <c r="J10" s="122"/>
      <c r="K10" s="110" t="str">
        <f>VLOOKUP(A10,lista,5,0)</f>
        <v>Murcia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Formación en “Sistemas de información geográfica con gvSIG y QGIS”.
Formación en: Istram/ispol, AutoCad civil 3D y QGIS.</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VWIvHRy9fmvm3u4RLaiyXAuvS0dkE5GzvTWHS5zuMh4/fDo2Yp4h78FGt6/Cjr09ah9tfsOVGejcBBHuGqL/7Q==" saltValue="J9hCvVUbtCg3axXY3/Kek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2026-01-12T11:38:03Z</dcterms:modified>
</cp:coreProperties>
</file>